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ogyi József\Documents\"/>
    </mc:Choice>
  </mc:AlternateContent>
  <xr:revisionPtr revIDLastSave="0" documentId="13_ncr:1_{A166F7B5-FB24-4D6A-88C5-8DAD096AF34D}" xr6:coauthVersionLast="45" xr6:coauthVersionMax="45" xr10:uidLastSave="{00000000-0000-0000-0000-000000000000}"/>
  <bookViews>
    <workbookView xWindow="-110" yWindow="-110" windowWidth="17020" windowHeight="10720" xr2:uid="{99E46A55-A7A5-4A4A-A610-EF2DB249C142}"/>
  </bookViews>
  <sheets>
    <sheet name="Távhasználat 2018-19" sheetId="1" r:id="rId1"/>
  </sheets>
  <definedNames>
    <definedName name="_xlnm._FilterDatabase" localSheetId="0" hidden="1">'Távhasználat 2018-19'!$A$2:$H$2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<sst xmlns="http://schemas.openxmlformats.org/spreadsheetml/2006/main" count="29" uniqueCount="28">
  <si>
    <t>Eötvös Loránd Tudományegyetem Könyvtárai</t>
  </si>
  <si>
    <t>Fővárosi Szabó Ervin Könyvtár Központi Könyvtára</t>
  </si>
  <si>
    <t>!</t>
  </si>
  <si>
    <t>Békés Megyei Könyvtár</t>
  </si>
  <si>
    <t>Dr. Kovács Pál Könyvtár és Közösségi Tér</t>
  </si>
  <si>
    <t>Vörösmarty Mihály Könyvtár</t>
  </si>
  <si>
    <t>PTE Egyetemi Könyvtár és Tudásközpont</t>
  </si>
  <si>
    <t>Kaposvári Egyetem Egyetemi Könyvtár</t>
  </si>
  <si>
    <t>SZTE Klebelsberg Könyvtár</t>
  </si>
  <si>
    <t>Somogyi Károly Városi és Megyei Könyvtár</t>
  </si>
  <si>
    <t>Debreceni Egyetem Egyetemi és Nemzeti Könyvtár</t>
  </si>
  <si>
    <t>II. Rákóczi Ferenc Megyei és Városi Könyvtár</t>
  </si>
  <si>
    <t>Miskolci Egyetem Könyvtár, Levéltár, Múzeum</t>
  </si>
  <si>
    <t>Semmelweis Egyetem Központi Könyvtár</t>
  </si>
  <si>
    <t>MTA Könyvtár és Információs Központ</t>
  </si>
  <si>
    <t>Országos Széchényi Könyvtár</t>
  </si>
  <si>
    <t>Távhasználat össz. 2018</t>
  </si>
  <si>
    <t>Távhasználat össz. 2019</t>
  </si>
  <si>
    <t>…</t>
  </si>
  <si>
    <t xml:space="preserve"> Az adatgyűjtő rendszer könyvtárazonosítója</t>
  </si>
  <si>
    <t>Könyvtárazonosító kód</t>
  </si>
  <si>
    <t>Az adatszolgáltató teljes neve</t>
  </si>
  <si>
    <t>A legjelentősebb eltérések a távhasználatban 2018-19, könyvtárak</t>
  </si>
  <si>
    <t>Könyvtárak össz.</t>
  </si>
  <si>
    <t>Eltérés össz. ~</t>
  </si>
  <si>
    <t>Kevesebb össz. ~</t>
  </si>
  <si>
    <t>Több össz. ~</t>
  </si>
  <si>
    <t>!, Jav.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</si>
</sst>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5" fillId="3" borderId="0" xfId="2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</cellXfs>
  <cellStyles count="3">
    <cellStyle name="Ezres" xfId="1" builtinId="3"/>
    <cellStyle name="Normál" xfId="0" builtinId="0"/>
    <cellStyle name="Normál_osszeskod98-10" xfId="2" xr:uid="{6EC36A22-C7E8-4763-AFBD-48B418F04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DFDD-D38F-496F-BF12-9D58297B6959}">
  <dimension ref="A1:H20"/>
  <sheetViews>
    <sheetView tabSelected="1" workbookViewId="0">
      <pane ySplit="2" topLeftCell="A3" activePane="bottomLeft" state="frozen"/>
      <selection pane="bottomLeft" activeCell="F6" sqref="F6"/>
    </sheetView>
  </sheetViews>
  <sheetFormatPr defaultRowHeight="17.5" x14ac:dyDescent="0.35"/>
  <cols>
    <col min="1" max="1" width="12.9140625" style="13" customWidth="1"/>
    <col min="2" max="2" width="11.6640625" style="13" customWidth="1"/>
    <col min="3" max="3" width="10.6640625" style="13" customWidth="1"/>
    <col min="4" max="4" width="13.08203125" style="13" customWidth="1"/>
    <col min="5" max="5" width="9.33203125" style="13" customWidth="1"/>
    <col min="6" max="6" width="10.1640625" style="14" customWidth="1"/>
    <col min="7" max="16384" width="8.6640625" style="13"/>
  </cols>
  <sheetData>
    <row r="1" spans="1:8" x14ac:dyDescent="0.35">
      <c r="A1" s="21" t="s">
        <v>22</v>
      </c>
      <c r="F1" s="19"/>
      <c r="G1" s="20"/>
      <c r="H1" s="20"/>
    </row>
    <row r="2" spans="1:8" ht="52" x14ac:dyDescent="0.35">
      <c r="A2" s="18" t="s">
        <v>19</v>
      </c>
      <c r="B2" s="8" t="s">
        <v>16</v>
      </c>
      <c r="C2" s="8" t="s">
        <v>17</v>
      </c>
      <c r="D2" s="10" t="s">
        <v>25</v>
      </c>
      <c r="E2" s="10" t="s">
        <v>26</v>
      </c>
      <c r="F2" s="16" t="s">
        <v>27</v>
      </c>
      <c r="G2" s="17" t="s">
        <v>20</v>
      </c>
      <c r="H2" s="18" t="s">
        <v>21</v>
      </c>
    </row>
    <row r="3" spans="1:8" x14ac:dyDescent="0.35">
      <c r="A3" s="1">
        <v>12040846</v>
      </c>
      <c r="B3" s="2">
        <v>1273741</v>
      </c>
      <c r="C3" s="2">
        <v>1072168</v>
      </c>
      <c r="D3" s="2">
        <v>200000</v>
      </c>
      <c r="E3" s="2"/>
      <c r="G3" s="3">
        <v>105307</v>
      </c>
      <c r="H3" s="1" t="s">
        <v>0</v>
      </c>
    </row>
    <row r="4" spans="1:8" x14ac:dyDescent="0.35">
      <c r="A4" s="1">
        <v>11866361</v>
      </c>
      <c r="B4" s="2">
        <v>2635191</v>
      </c>
      <c r="C4" s="2">
        <v>207290</v>
      </c>
      <c r="D4" s="9"/>
      <c r="E4" s="9">
        <v>800000</v>
      </c>
      <c r="G4" s="4">
        <v>108830</v>
      </c>
      <c r="H4" s="1" t="s">
        <v>1</v>
      </c>
    </row>
    <row r="5" spans="1:8" ht="15.5" x14ac:dyDescent="0.35">
      <c r="A5" s="1">
        <v>11816359</v>
      </c>
      <c r="B5" s="2">
        <v>7962590</v>
      </c>
      <c r="C5" s="2">
        <v>165148</v>
      </c>
      <c r="D5" s="2">
        <v>7800000</v>
      </c>
      <c r="E5" s="2"/>
      <c r="F5" s="24">
        <v>5040291</v>
      </c>
      <c r="G5" s="4">
        <v>560001</v>
      </c>
      <c r="H5" s="1" t="s">
        <v>3</v>
      </c>
    </row>
    <row r="6" spans="1:8" x14ac:dyDescent="0.35">
      <c r="A6" s="1">
        <v>10097858</v>
      </c>
      <c r="B6" s="2">
        <v>1845673</v>
      </c>
      <c r="C6" s="2">
        <v>1356570</v>
      </c>
      <c r="D6" s="2">
        <v>500000</v>
      </c>
      <c r="E6" s="2"/>
      <c r="G6" s="4">
        <v>902301</v>
      </c>
      <c r="H6" s="1" t="s">
        <v>4</v>
      </c>
    </row>
    <row r="7" spans="1:8" x14ac:dyDescent="0.35">
      <c r="A7" s="1">
        <v>10090394</v>
      </c>
      <c r="B7" s="2">
        <v>2302958</v>
      </c>
      <c r="C7" s="2">
        <v>2865397</v>
      </c>
      <c r="D7" s="2"/>
      <c r="E7" s="2">
        <v>500000</v>
      </c>
      <c r="G7" s="4">
        <v>800001</v>
      </c>
      <c r="H7" s="1" t="s">
        <v>5</v>
      </c>
    </row>
    <row r="8" spans="1:8" x14ac:dyDescent="0.35">
      <c r="A8" s="1">
        <v>10087976</v>
      </c>
      <c r="B8" s="2">
        <v>1020814</v>
      </c>
      <c r="C8" s="2">
        <v>538746</v>
      </c>
      <c r="D8" s="2">
        <v>500000</v>
      </c>
      <c r="E8" s="2"/>
      <c r="G8" s="4">
        <v>762107</v>
      </c>
      <c r="H8" s="1" t="s">
        <v>6</v>
      </c>
    </row>
    <row r="9" spans="1:8" x14ac:dyDescent="0.35">
      <c r="A9" s="1">
        <v>10086865</v>
      </c>
      <c r="B9" s="2">
        <v>1471045</v>
      </c>
      <c r="C9" s="2">
        <v>1049876</v>
      </c>
      <c r="D9" s="2">
        <v>400000</v>
      </c>
      <c r="E9" s="2"/>
      <c r="G9" s="4">
        <v>740008</v>
      </c>
      <c r="H9" s="1" t="s">
        <v>7</v>
      </c>
    </row>
    <row r="10" spans="1:8" x14ac:dyDescent="0.35">
      <c r="A10" s="1">
        <v>10084148</v>
      </c>
      <c r="B10" s="2">
        <v>29795320</v>
      </c>
      <c r="C10" s="2">
        <v>3038577</v>
      </c>
      <c r="D10" s="2">
        <v>26700000</v>
      </c>
      <c r="E10" s="2"/>
      <c r="F10" s="14" t="s">
        <v>2</v>
      </c>
      <c r="G10" s="4">
        <v>672201</v>
      </c>
      <c r="H10" s="1" t="s">
        <v>8</v>
      </c>
    </row>
    <row r="11" spans="1:8" x14ac:dyDescent="0.35">
      <c r="A11" s="1">
        <v>10084045</v>
      </c>
      <c r="B11" s="2">
        <v>1573194</v>
      </c>
      <c r="C11" s="2">
        <v>1656316</v>
      </c>
      <c r="D11" s="2"/>
      <c r="E11" s="2">
        <v>100000</v>
      </c>
      <c r="G11" s="4">
        <v>672001</v>
      </c>
      <c r="H11" s="1" t="s">
        <v>9</v>
      </c>
    </row>
    <row r="12" spans="1:8" x14ac:dyDescent="0.35">
      <c r="A12" s="1">
        <v>10076921</v>
      </c>
      <c r="B12" s="2">
        <v>3650220</v>
      </c>
      <c r="C12" s="2">
        <v>3103025</v>
      </c>
      <c r="D12" s="2">
        <v>500000</v>
      </c>
      <c r="E12" s="2"/>
      <c r="G12" s="4">
        <v>403201</v>
      </c>
      <c r="H12" s="1" t="s">
        <v>10</v>
      </c>
    </row>
    <row r="13" spans="1:8" x14ac:dyDescent="0.35">
      <c r="A13" s="1">
        <v>10074479</v>
      </c>
      <c r="B13" s="2">
        <v>1944177</v>
      </c>
      <c r="C13" s="2">
        <v>2199132</v>
      </c>
      <c r="D13" s="2"/>
      <c r="E13" s="2">
        <v>200000</v>
      </c>
      <c r="G13" s="4">
        <v>353001</v>
      </c>
      <c r="H13" s="1" t="s">
        <v>11</v>
      </c>
    </row>
    <row r="14" spans="1:8" x14ac:dyDescent="0.35">
      <c r="A14" s="1">
        <v>10074417</v>
      </c>
      <c r="B14" s="2">
        <v>1888705</v>
      </c>
      <c r="C14" s="2">
        <v>1123861</v>
      </c>
      <c r="D14" s="2">
        <v>700000</v>
      </c>
      <c r="E14" s="2"/>
      <c r="G14" s="4">
        <v>351501</v>
      </c>
      <c r="H14" s="1" t="s">
        <v>12</v>
      </c>
    </row>
    <row r="15" spans="1:8" x14ac:dyDescent="0.35">
      <c r="A15" s="1">
        <v>10065086</v>
      </c>
      <c r="B15" s="2">
        <v>5308075</v>
      </c>
      <c r="C15" s="2">
        <v>6203094</v>
      </c>
      <c r="D15" s="2"/>
      <c r="E15" s="2">
        <v>800000</v>
      </c>
      <c r="G15" s="4">
        <v>108512</v>
      </c>
      <c r="H15" s="1" t="s">
        <v>13</v>
      </c>
    </row>
    <row r="16" spans="1:8" x14ac:dyDescent="0.35">
      <c r="A16" s="1">
        <v>10063819</v>
      </c>
      <c r="B16" s="2">
        <v>1220036</v>
      </c>
      <c r="C16" s="2">
        <v>2797126</v>
      </c>
      <c r="D16" s="2"/>
      <c r="E16" s="2">
        <v>1600000</v>
      </c>
      <c r="G16" s="4">
        <v>105106</v>
      </c>
      <c r="H16" s="1" t="s">
        <v>14</v>
      </c>
    </row>
    <row r="17" spans="1:8" x14ac:dyDescent="0.35">
      <c r="A17" s="1">
        <v>10063204</v>
      </c>
      <c r="B17" s="2">
        <v>23040791</v>
      </c>
      <c r="C17" s="2">
        <v>22226418</v>
      </c>
      <c r="D17" s="2">
        <v>800000</v>
      </c>
      <c r="E17" s="2"/>
      <c r="G17" s="4">
        <v>101418</v>
      </c>
      <c r="H17" s="1" t="s">
        <v>15</v>
      </c>
    </row>
    <row r="18" spans="1:8" x14ac:dyDescent="0.35">
      <c r="A18" s="22" t="s">
        <v>24</v>
      </c>
      <c r="B18" s="12" t="s">
        <v>18</v>
      </c>
      <c r="C18" s="12" t="s">
        <v>18</v>
      </c>
      <c r="D18" s="23">
        <f>SUM(D3:D17)</f>
        <v>38100000</v>
      </c>
      <c r="E18" s="23">
        <f>SUM(E3:E17)</f>
        <v>4000000</v>
      </c>
      <c r="G18" s="11"/>
      <c r="H18" s="1"/>
    </row>
    <row r="19" spans="1:8" x14ac:dyDescent="0.35">
      <c r="A19" s="5" t="s">
        <v>23</v>
      </c>
      <c r="B19" s="5">
        <v>115754003</v>
      </c>
      <c r="C19" s="15">
        <v>80260812</v>
      </c>
      <c r="D19" s="2"/>
      <c r="E19" s="2"/>
      <c r="G19" s="5"/>
      <c r="H19" s="5"/>
    </row>
    <row r="20" spans="1:8" x14ac:dyDescent="0.35">
      <c r="A20" s="6"/>
      <c r="C20" s="7"/>
      <c r="D20" s="2"/>
      <c r="E20" s="2"/>
      <c r="G20" s="7"/>
      <c r="H20" s="6"/>
    </row>
  </sheetData>
  <autoFilter ref="A2:H2" xr:uid="{FD762F8A-0A94-4B81-801C-A172645E1FF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Távhasználat 2018-19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Somogyi József</dc:creator>
  <cp:lastModifiedBy>Somogyi József</cp:lastModifiedBy>
  <dcterms:created xsi:type="dcterms:W3CDTF">2020-06-14T18:46:01Z</dcterms:created>
  <dcterms:modified xsi:type="dcterms:W3CDTF">2020-08-23T05:59:39Z</dcterms:modified>
</cp:coreProperties>
</file>